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腕自慢2" sheetId="1" r:id="rId1"/>
  </sheets>
  <definedNames>
    <definedName name="_xlnm.Print_Area" localSheetId="0">'腕自慢2'!$A:$H</definedName>
    <definedName name="一覧枠">'腕自慢2'!$B$11:$G$100</definedName>
    <definedName name="行番号">'腕自慢2'!$A$6</definedName>
    <definedName name="入力リスト">OFFSET('腕自慢2'!$I$3,,,COUNTA('腕自慢2'!$J:$J)-1)</definedName>
    <definedName name="入力欄">'腕自慢2'!$C$2</definedName>
    <definedName name="表示枠">'腕自慢2'!A$11:A$101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<sst xmlns="http://schemas.openxmlformats.org/spreadsheetml/2006/main" count="140" uniqueCount="133">
  <si>
    <t>入力欄</t>
  </si>
  <si>
    <t>（大学名または選手名を入力）</t>
  </si>
  <si>
    <t>＜検索結果＞</t>
  </si>
  <si>
    <t>大学名</t>
  </si>
  <si>
    <t>1区</t>
  </si>
  <si>
    <t>2区</t>
  </si>
  <si>
    <t>3区</t>
  </si>
  <si>
    <t>4区</t>
  </si>
  <si>
    <t>5区</t>
  </si>
  <si>
    <t>＜選手一覧表＞</t>
  </si>
  <si>
    <t>日経大学</t>
  </si>
  <si>
    <t>相沢幸治</t>
  </si>
  <si>
    <t>佐藤祐三</t>
  </si>
  <si>
    <t>木村智</t>
  </si>
  <si>
    <t>亀田達也</t>
  </si>
  <si>
    <t>中東大学</t>
  </si>
  <si>
    <t>阿部克己</t>
  </si>
  <si>
    <t>福田光夫</t>
  </si>
  <si>
    <t>大泉良太</t>
  </si>
  <si>
    <t>伊藤翔太</t>
  </si>
  <si>
    <t>井上康夫</t>
  </si>
  <si>
    <t>奥学院大学</t>
  </si>
  <si>
    <t>雨宮翔</t>
  </si>
  <si>
    <t>安藤睦夫</t>
  </si>
  <si>
    <t>小林聡史</t>
  </si>
  <si>
    <t>倉田雄介</t>
  </si>
  <si>
    <t>田辺徳夫</t>
  </si>
  <si>
    <t>法廷大学</t>
  </si>
  <si>
    <t>石島巧己</t>
  </si>
  <si>
    <t>谷川修</t>
  </si>
  <si>
    <t>古屋和正</t>
  </si>
  <si>
    <t>中山一輝</t>
  </si>
  <si>
    <t>新藤俊一</t>
  </si>
  <si>
    <t>山里学院</t>
  </si>
  <si>
    <t>中井努</t>
  </si>
  <si>
    <t>野口秀典</t>
  </si>
  <si>
    <t>小野五郎</t>
  </si>
  <si>
    <t>岩村茂樹</t>
  </si>
  <si>
    <t>河田俊平</t>
  </si>
  <si>
    <t>公海大学</t>
  </si>
  <si>
    <t>石井一徹</t>
  </si>
  <si>
    <t>安永英夫</t>
  </si>
  <si>
    <t>太田一馬</t>
  </si>
  <si>
    <t>白石拓哉</t>
  </si>
  <si>
    <t>天神堂大学</t>
  </si>
  <si>
    <t>竹村太志</t>
  </si>
  <si>
    <t>加納良純</t>
  </si>
  <si>
    <t>石原健吾</t>
  </si>
  <si>
    <t>福井誠二</t>
  </si>
  <si>
    <t>岩田一成</t>
  </si>
  <si>
    <t>駒川大学</t>
  </si>
  <si>
    <t>三浦雄二</t>
  </si>
  <si>
    <t>菊池彰</t>
  </si>
  <si>
    <t>永井史郎</t>
  </si>
  <si>
    <t>山田正俊</t>
  </si>
  <si>
    <t>細井学</t>
  </si>
  <si>
    <t>伊勢田大学</t>
  </si>
  <si>
    <t>中村徹哉</t>
  </si>
  <si>
    <t>堀田勝義</t>
  </si>
  <si>
    <t>阿久津剛</t>
  </si>
  <si>
    <t>久保順平</t>
  </si>
  <si>
    <t>須田勇夫</t>
  </si>
  <si>
    <t>西洋大学</t>
  </si>
  <si>
    <t>千葉清二</t>
  </si>
  <si>
    <t>関口哲郎</t>
  </si>
  <si>
    <t>石井修太</t>
  </si>
  <si>
    <t>林平三</t>
  </si>
  <si>
    <t>長沢敏雄</t>
  </si>
  <si>
    <t>データの個数 / 値</t>
  </si>
  <si>
    <t>値</t>
  </si>
  <si>
    <t>集計</t>
  </si>
  <si>
    <t>阿久津剛</t>
  </si>
  <si>
    <t>阿部克己</t>
  </si>
  <si>
    <t>安永英夫</t>
  </si>
  <si>
    <t>安藤睦夫</t>
  </si>
  <si>
    <t>伊勢田大学</t>
  </si>
  <si>
    <t>伊藤翔太</t>
  </si>
  <si>
    <t>井上康夫</t>
  </si>
  <si>
    <t>雨宮翔</t>
  </si>
  <si>
    <t>永井史郎</t>
  </si>
  <si>
    <t>奥学院大学</t>
  </si>
  <si>
    <t>加納良純</t>
  </si>
  <si>
    <t>河田俊平</t>
  </si>
  <si>
    <t>関口哲郎</t>
  </si>
  <si>
    <t>岩村茂樹</t>
  </si>
  <si>
    <t>岩田一成</t>
  </si>
  <si>
    <t>亀田達也</t>
  </si>
  <si>
    <t>菊池彰</t>
  </si>
  <si>
    <t>久保順平</t>
  </si>
  <si>
    <t>駒川大学</t>
  </si>
  <si>
    <t>古屋和正</t>
  </si>
  <si>
    <t>公海大学</t>
  </si>
  <si>
    <t>佐藤祐三</t>
  </si>
  <si>
    <t>細井学</t>
  </si>
  <si>
    <t>三浦雄二</t>
  </si>
  <si>
    <t>山田正俊</t>
  </si>
  <si>
    <t>山里学院</t>
  </si>
  <si>
    <t>小野五郎</t>
  </si>
  <si>
    <t>小林聡史</t>
  </si>
  <si>
    <t>新藤俊一</t>
  </si>
  <si>
    <t>須田勇夫</t>
  </si>
  <si>
    <t>西洋大学</t>
  </si>
  <si>
    <t>石井一徹</t>
  </si>
  <si>
    <t>石井修太</t>
  </si>
  <si>
    <t>石原健吾</t>
  </si>
  <si>
    <t>石島巧己</t>
  </si>
  <si>
    <t>千葉清二</t>
  </si>
  <si>
    <t>倉田雄介</t>
  </si>
  <si>
    <t>相沢幸治</t>
  </si>
  <si>
    <t>太田一馬</t>
  </si>
  <si>
    <t>大泉良太</t>
  </si>
  <si>
    <t>谷川修</t>
  </si>
  <si>
    <t>竹村太志</t>
  </si>
  <si>
    <t>中井努</t>
  </si>
  <si>
    <t>中山一輝</t>
  </si>
  <si>
    <t>中村徹哉</t>
  </si>
  <si>
    <t>中東大学</t>
  </si>
  <si>
    <t>長沢敏雄</t>
  </si>
  <si>
    <t>天神堂大学</t>
  </si>
  <si>
    <t>田辺徳夫</t>
  </si>
  <si>
    <t>藤本真樹</t>
  </si>
  <si>
    <t>日経大学</t>
  </si>
  <si>
    <t>白石拓哉</t>
  </si>
  <si>
    <t>福井誠二</t>
  </si>
  <si>
    <t>福田光夫</t>
  </si>
  <si>
    <t>法廷大学</t>
  </si>
  <si>
    <t>堀田勝義</t>
  </si>
  <si>
    <t>木村智</t>
  </si>
  <si>
    <t>野口秀典</t>
  </si>
  <si>
    <t>林平三</t>
  </si>
  <si>
    <t>鈴木三郎</t>
  </si>
  <si>
    <t>鈴木三郎</t>
  </si>
  <si>
    <t>藤本真樹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</si>
</sst>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&quot;入力リスト&quot;"/>
    <numFmt numFmtId="177" formatCode="0&quot;行目&quot;;;"/>
    <numFmt numFmtId="178" formatCode="[&gt;90]&quot;&quot;;0&quot;行目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8"/>
      <color indexed="53"/>
      <name val="ＭＳ Ｐゴシック"/>
      <family val="3"/>
    </font>
    <font>
      <b/>
      <sz val="8"/>
      <color indexed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4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6">
    <dxf>
      <numFmt numFmtId="176" formatCode=";;;&quot;入力リスト&quot;"/>
      <border/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indexed="65"/>
          <bgColor rgb="FFFFCC0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 patternType="darkGray">
          <fgColor rgb="FFFFCC99"/>
          <bgColor rgb="FFFFCC00"/>
        </patternFill>
      </fill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95250</xdr:rowOff>
    </xdr:from>
    <xdr:ext cx="3810000" cy="590550"/>
    <xdr:sp>
      <xdr:nvSpPr>
        <xdr:cNvPr id="1" name="Rectangle 5"/>
        <xdr:cNvSpPr>
          <a:spLocks/>
        </xdr:cNvSpPr>
      </xdr:nvSpPr>
      <xdr:spPr>
        <a:xfrm>
          <a:off x="2400300" y="1524000"/>
          <a:ext cx="3810000" cy="590550"/>
        </a:xfrm>
        <a:prstGeom prst="round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1" i="0" u="none" baseline="0">
              <a:solidFill>
                <a:srgbClr val="0000FF"/>
              </a:solidFill>
            </a:rPr>
            <a:t>＜注意事項＞
・選手名が重複する場合、より上の行の大学が表示されます。
・表を追加／編集した時は、Ｉ：Ｊ列の適当なセルで右クリック→
　[データの更新]を行って下さい。入力リストが更新されます。</a:t>
          </a:r>
        </a:p>
      </xdr:txBody>
    </xdr:sp>
    <xdr:clientData fPrintsWithSheet="0"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consolidation">
    <consolidation autoPage="0">
      <pages count="0"/>
      <rangeSets count="11">
        <rangeSet ref="A10:B100" sheet="腕自慢2"/>
        <rangeSet ref="B10:C100" sheet="腕自慢2"/>
        <rangeSet ref="B10:C101" sheet="腕自慢2"/>
        <rangeSet ref="C10:D100" sheet="腕自慢2"/>
        <rangeSet ref="C10:D101" sheet="腕自慢2"/>
        <rangeSet ref="D10:E100" sheet="腕自慢2"/>
        <rangeSet ref="D10:E101" sheet="腕自慢2"/>
        <rangeSet ref="E10:F100" sheet="腕自慢2"/>
        <rangeSet ref="E10:F101" sheet="腕自慢2"/>
        <rangeSet ref="F10:G100" sheet="腕自慢2"/>
        <rangeSet ref="F10:G101" sheet="腕自慢2"/>
      </rangeSets>
    </consolidation>
  </cacheSource>
  <cacheFields count="3">
    <cacheField name="行">
      <sharedItems containsMixedTypes="0"/>
    </cacheField>
    <cacheField name="列">
      <sharedItems containsMixedTypes="0" count="6">
        <s v="大学名"/>
        <s v="1区"/>
        <s v="2区"/>
        <s v="3区"/>
        <s v="4区"/>
        <s v="5区"/>
      </sharedItems>
    </cacheField>
    <cacheField name="値">
      <sharedItems containsBlank="1" containsMixedTypes="0" count="71">
        <s v="日経大学"/>
        <s v="中東大学"/>
        <s v="奥学院大学"/>
        <s v="法廷大学"/>
        <s v="山里学院"/>
        <s v="公海大学"/>
        <s v="天神堂大学"/>
        <s v="駒川大学"/>
        <s v="伊勢田大学"/>
        <s v="西洋大学"/>
        <m/>
        <s v="相沢幸治"/>
        <s v="阿部克己"/>
        <s v="雨宮翔"/>
        <s v="石島巧己"/>
        <s v="中井努"/>
        <s v="石井一徹"/>
        <s v="竹村太志"/>
        <s v="三浦雄二"/>
        <s v="中村徹哉"/>
        <s v="千葉清二"/>
        <s v="佐藤祐三"/>
        <s v="福田光夫"/>
        <s v="安藤睦夫"/>
        <s v="谷川修"/>
        <s v="野口秀典"/>
        <s v="安永英夫"/>
        <s v="加納良純"/>
        <s v="菊池彰"/>
        <s v="堀田勝義"/>
        <s v="関口哲郎"/>
        <s v="木村智"/>
        <s v="大泉良太"/>
        <s v="小林聡史"/>
        <s v="古屋和正"/>
        <s v="小野五郎"/>
        <s v="太田一馬"/>
        <s v="石原健吾"/>
        <s v="永井史郎"/>
        <s v="阿久津剛"/>
        <s v="石井修太"/>
        <s v="藤本真樹"/>
        <s v="伊藤翔太"/>
        <s v="倉田雄介"/>
        <s v="中山一輝"/>
        <s v="岩村茂樹"/>
        <s v="鈴木三郎"/>
        <s v="福井誠二"/>
        <s v="山田正俊"/>
        <s v="久保順平"/>
        <s v="林平三"/>
        <s v="亀田達也"/>
        <s v="井上康夫"/>
        <s v="田辺徳夫"/>
        <s v="新藤俊一"/>
        <s v="河田俊平"/>
        <s v="白石拓哉"/>
        <s v="岩田一成"/>
        <s v="細井学"/>
        <s v="須田勇夫"/>
        <s v="長沢敏雄"/>
        <s v=" 駒川大学"/>
        <s v=" 公海大学"/>
        <s v=" 西洋大学"/>
        <s v=" 中東大学"/>
        <s v=" 日経大学"/>
        <s v=" 法廷大学"/>
        <s v=" 山里学院"/>
        <s v=" 奥学院大学"/>
        <s v=" 天神堂大学"/>
        <s v=" 伊勢田大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7" applyNumberFormats="0" applyBorderFormats="0" applyFontFormats="0" applyPatternFormats="0" applyAlignmentFormats="0" applyWidthHeightFormats="0" dataCaption="データ" showMissing="1" preserveFormatting="1" rowGrandTotals="0" colGrandTotals="0" itemPrintTitles="1" compactData="0" updatedVersion="2" indent="0" showMemberPropertyTips="1">
  <location ref="I1:J62" firstHeaderRow="2" firstDataRow="2" firstDataCol="1"/>
  <pivotFields count="3">
    <pivotField compact="0" outline="0" subtotalTop="0" showAll="0"/>
    <pivotField compact="0" outline="0" subtotalTop="0" showAll="0"/>
    <pivotField axis="axisRow" dataField="1" compact="0" outline="0" subtotalTop="0" showAll="0" sortType="ascending">
      <items count="72">
        <item m="1" x="70"/>
        <item m="1" x="68"/>
        <item m="1" x="61"/>
        <item m="1" x="62"/>
        <item m="1" x="67"/>
        <item m="1" x="63"/>
        <item m="1" x="64"/>
        <item m="1" x="69"/>
        <item m="1" x="65"/>
        <item m="1" x="66"/>
        <item x="39"/>
        <item x="12"/>
        <item x="26"/>
        <item x="23"/>
        <item x="8"/>
        <item x="42"/>
        <item x="52"/>
        <item x="13"/>
        <item x="38"/>
        <item x="2"/>
        <item x="27"/>
        <item x="55"/>
        <item x="30"/>
        <item x="45"/>
        <item x="57"/>
        <item x="51"/>
        <item x="28"/>
        <item x="49"/>
        <item x="7"/>
        <item x="34"/>
        <item x="5"/>
        <item x="21"/>
        <item x="58"/>
        <item x="18"/>
        <item x="48"/>
        <item x="4"/>
        <item x="35"/>
        <item x="33"/>
        <item x="54"/>
        <item x="59"/>
        <item x="9"/>
        <item x="16"/>
        <item x="40"/>
        <item x="37"/>
        <item x="14"/>
        <item x="20"/>
        <item x="43"/>
        <item x="11"/>
        <item x="36"/>
        <item x="32"/>
        <item x="24"/>
        <item x="17"/>
        <item x="15"/>
        <item x="44"/>
        <item x="19"/>
        <item x="1"/>
        <item x="60"/>
        <item x="6"/>
        <item x="53"/>
        <item x="41"/>
        <item x="0"/>
        <item x="56"/>
        <item x="47"/>
        <item x="22"/>
        <item x="3"/>
        <item x="29"/>
        <item x="31"/>
        <item x="25"/>
        <item x="50"/>
        <item x="46"/>
        <item h="1" x="10"/>
        <item t="default"/>
      </items>
    </pivotField>
  </pivotFields>
  <rowFields count="1">
    <field x="2"/>
  </rowFields>
  <rowItems count="60">
    <i>
      <x v="14"/>
    </i>
    <i>
      <x v="19"/>
    </i>
    <i>
      <x v="28"/>
    </i>
    <i>
      <x v="30"/>
    </i>
    <i>
      <x v="35"/>
    </i>
    <i>
      <x v="40"/>
    </i>
    <i>
      <x v="55"/>
    </i>
    <i>
      <x v="57"/>
    </i>
    <i>
      <x v="60"/>
    </i>
    <i>
      <x v="64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12"/>
    </i>
    <i>
      <x v="29"/>
    </i>
    <i>
      <x v="13"/>
    </i>
    <i>
      <x v="31"/>
    </i>
    <i>
      <x v="32"/>
    </i>
    <i>
      <x v="33"/>
    </i>
    <i>
      <x v="34"/>
    </i>
    <i>
      <x v="10"/>
    </i>
    <i>
      <x v="36"/>
    </i>
    <i>
      <x v="37"/>
    </i>
    <i>
      <x v="38"/>
    </i>
    <i>
      <x v="39"/>
    </i>
    <i>
      <x v="15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16"/>
    </i>
    <i>
      <x v="56"/>
    </i>
    <i>
      <x v="17"/>
    </i>
    <i>
      <x v="58"/>
    </i>
    <i>
      <x v="59"/>
    </i>
    <i>
      <x v="18"/>
    </i>
    <i>
      <x v="61"/>
    </i>
    <i>
      <x v="62"/>
    </i>
    <i>
      <x v="63"/>
    </i>
    <i>
      <x v="11"/>
    </i>
    <i>
      <x v="65"/>
    </i>
    <i>
      <x v="66"/>
    </i>
    <i>
      <x v="67"/>
    </i>
    <i>
      <x v="68"/>
    </i>
    <i>
      <x v="69"/>
    </i>
  </rowItems>
  <colItems count="1">
    <i/>
  </colItems>
  <dataFields count="1">
    <dataField name="データの個数 / 値" fld="2" subtotal="count" baseField="0" baseItem="0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130" zoomScaleNormal="130" workbookViewId="0" topLeftCell="A1">
      <selection activeCell="B6" sqref="B6"/>
    </sheetView>
  </sheetViews>
  <sheetFormatPr defaultColWidth="9.00390625" defaultRowHeight="13.5" zeroHeight="1"/>
  <cols>
    <col min="1" max="1" width="6.50390625" style="0" customWidth="1"/>
    <col min="2" max="2" width="12.50390625" style="15" customWidth="1"/>
    <col min="3" max="7" width="12.50390625" style="0" customWidth="1"/>
    <col min="8" max="8" width="3.75390625" style="0" customWidth="1"/>
    <col min="9" max="9" width="16.75390625" style="0" bestFit="1" customWidth="1"/>
  </cols>
  <sheetData>
    <row r="1" spans="2:10" ht="18.75" customHeight="1">
      <c r="B1"/>
      <c r="I1" s="13" t="s">
        <v>68</v>
      </c>
      <c r="J1" s="5"/>
    </row>
    <row r="2" spans="2:11" ht="18.75" customHeight="1">
      <c r="B2" s="2" t="s">
        <v>0</v>
      </c>
      <c r="C2" s="1" t="s">
        <v>75</v>
      </c>
      <c r="D2" t="s">
        <v>1</v>
      </c>
      <c r="I2" s="4" t="s">
        <v>69</v>
      </c>
      <c r="J2" s="5" t="s">
        <v>70</v>
      </c>
      <c r="K2" s="12"/>
    </row>
    <row r="3" spans="2:10" ht="18.75" customHeight="1">
      <c r="B3"/>
      <c r="I3" s="6" t="s">
        <v>75</v>
      </c>
      <c r="J3" s="7">
        <v>1</v>
      </c>
    </row>
    <row r="4" spans="2:10" ht="18.75" customHeight="1">
      <c r="B4" t="s">
        <v>2</v>
      </c>
      <c r="I4" s="8" t="s">
        <v>80</v>
      </c>
      <c r="J4" s="9">
        <v>1</v>
      </c>
    </row>
    <row r="5" spans="2:10" ht="18.75" customHeight="1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I5" s="8" t="s">
        <v>89</v>
      </c>
      <c r="J5" s="9">
        <v>1</v>
      </c>
    </row>
    <row r="6" spans="1:10" ht="18.75" customHeight="1">
      <c r="A6" s="16">
        <f>IF(入力欄="",91,MATCH(1,SIGN(MMULT(N((一覧枠=入力欄)),{1;1;1;1;1;1})),0))</f>
        <v>9</v>
      </c>
      <c r="B6" s="1" t="str">
        <f>INDEX(表示枠,行番号)&amp;""</f>
        <v>伊勢田大学</v>
      </c>
      <c r="C6" s="1" t="str">
        <f>INDEX(表示枠,行番号)&amp;""</f>
        <v>中村徹哉</v>
      </c>
      <c r="D6" s="1" t="str">
        <f>INDEX(表示枠,行番号)&amp;""</f>
        <v>堀田勝義</v>
      </c>
      <c r="E6" s="1" t="str">
        <f>INDEX(表示枠,行番号)&amp;""</f>
        <v>阿久津剛</v>
      </c>
      <c r="F6" s="1" t="str">
        <f>INDEX(表示枠,行番号)&amp;""</f>
        <v>久保順平</v>
      </c>
      <c r="G6" s="1" t="str">
        <f>INDEX(表示枠,行番号)&amp;""</f>
        <v>須田勇夫</v>
      </c>
      <c r="I6" s="8" t="s">
        <v>91</v>
      </c>
      <c r="J6" s="9">
        <v>1</v>
      </c>
    </row>
    <row r="7" spans="2:10" ht="18.75" customHeight="1">
      <c r="B7"/>
      <c r="I7" s="8" t="s">
        <v>96</v>
      </c>
      <c r="J7" s="9">
        <v>1</v>
      </c>
    </row>
    <row r="8" spans="2:10" ht="18.75" customHeight="1">
      <c r="B8"/>
      <c r="I8" s="8" t="s">
        <v>101</v>
      </c>
      <c r="J8" s="9">
        <v>1</v>
      </c>
    </row>
    <row r="9" spans="2:10" ht="18.75" customHeight="1">
      <c r="B9" t="s">
        <v>9</v>
      </c>
      <c r="I9" s="8" t="s">
        <v>116</v>
      </c>
      <c r="J9" s="9">
        <v>1</v>
      </c>
    </row>
    <row r="10" spans="2:10" ht="18.75" customHeight="1">
      <c r="B10" s="17" t="s">
        <v>3</v>
      </c>
      <c r="C10" s="17" t="s">
        <v>4</v>
      </c>
      <c r="D10" s="17" t="s">
        <v>5</v>
      </c>
      <c r="E10" s="17" t="s">
        <v>6</v>
      </c>
      <c r="F10" s="17" t="s">
        <v>7</v>
      </c>
      <c r="G10" s="17" t="s">
        <v>8</v>
      </c>
      <c r="I10" s="8" t="s">
        <v>118</v>
      </c>
      <c r="J10" s="9">
        <v>1</v>
      </c>
    </row>
    <row r="11" spans="2:10" ht="18.75" customHeight="1">
      <c r="B11" s="15" t="s">
        <v>10</v>
      </c>
      <c r="C11" s="14" t="s">
        <v>11</v>
      </c>
      <c r="D11" s="14" t="s">
        <v>12</v>
      </c>
      <c r="E11" s="14" t="s">
        <v>13</v>
      </c>
      <c r="F11" s="14" t="s">
        <v>132</v>
      </c>
      <c r="G11" s="14" t="s">
        <v>14</v>
      </c>
      <c r="I11" s="8" t="s">
        <v>121</v>
      </c>
      <c r="J11" s="9">
        <v>1</v>
      </c>
    </row>
    <row r="12" spans="2:10" ht="18.75" customHeight="1">
      <c r="B12" s="15" t="s">
        <v>15</v>
      </c>
      <c r="C12" s="14" t="s">
        <v>16</v>
      </c>
      <c r="D12" s="14" t="s">
        <v>17</v>
      </c>
      <c r="E12" s="14" t="s">
        <v>18</v>
      </c>
      <c r="F12" s="14" t="s">
        <v>19</v>
      </c>
      <c r="G12" s="14" t="s">
        <v>20</v>
      </c>
      <c r="I12" s="8" t="s">
        <v>125</v>
      </c>
      <c r="J12" s="9">
        <v>1</v>
      </c>
    </row>
    <row r="13" spans="2:10" ht="18.75" customHeight="1">
      <c r="B13" s="15" t="s">
        <v>21</v>
      </c>
      <c r="C13" s="14" t="s">
        <v>22</v>
      </c>
      <c r="D13" s="14" t="s">
        <v>23</v>
      </c>
      <c r="E13" s="14" t="s">
        <v>24</v>
      </c>
      <c r="F13" s="14" t="s">
        <v>25</v>
      </c>
      <c r="G13" s="14" t="s">
        <v>26</v>
      </c>
      <c r="I13" s="8" t="s">
        <v>81</v>
      </c>
      <c r="J13" s="9">
        <v>2</v>
      </c>
    </row>
    <row r="14" spans="2:10" ht="18.75" customHeight="1">
      <c r="B14" s="15" t="s">
        <v>27</v>
      </c>
      <c r="C14" s="14" t="s">
        <v>28</v>
      </c>
      <c r="D14" s="14" t="s">
        <v>29</v>
      </c>
      <c r="E14" s="14" t="s">
        <v>30</v>
      </c>
      <c r="F14" s="14" t="s">
        <v>31</v>
      </c>
      <c r="G14" s="14" t="s">
        <v>32</v>
      </c>
      <c r="I14" s="8" t="s">
        <v>82</v>
      </c>
      <c r="J14" s="9">
        <v>2</v>
      </c>
    </row>
    <row r="15" spans="2:10" ht="18.75" customHeight="1">
      <c r="B15" s="15" t="s">
        <v>33</v>
      </c>
      <c r="C15" s="14" t="s">
        <v>34</v>
      </c>
      <c r="D15" s="14" t="s">
        <v>35</v>
      </c>
      <c r="E15" s="14" t="s">
        <v>36</v>
      </c>
      <c r="F15" s="14" t="s">
        <v>37</v>
      </c>
      <c r="G15" s="14" t="s">
        <v>38</v>
      </c>
      <c r="I15" s="8" t="s">
        <v>83</v>
      </c>
      <c r="J15" s="9">
        <v>2</v>
      </c>
    </row>
    <row r="16" spans="2:10" ht="18.75" customHeight="1">
      <c r="B16" s="15" t="s">
        <v>39</v>
      </c>
      <c r="C16" s="14" t="s">
        <v>40</v>
      </c>
      <c r="D16" s="14" t="s">
        <v>41</v>
      </c>
      <c r="E16" s="14" t="s">
        <v>42</v>
      </c>
      <c r="F16" s="14" t="s">
        <v>131</v>
      </c>
      <c r="G16" s="14" t="s">
        <v>43</v>
      </c>
      <c r="I16" s="8" t="s">
        <v>84</v>
      </c>
      <c r="J16" s="9">
        <v>2</v>
      </c>
    </row>
    <row r="17" spans="2:10" ht="18.75" customHeight="1">
      <c r="B17" s="15" t="s">
        <v>44</v>
      </c>
      <c r="C17" s="14" t="s">
        <v>45</v>
      </c>
      <c r="D17" s="14" t="s">
        <v>46</v>
      </c>
      <c r="E17" s="14" t="s">
        <v>47</v>
      </c>
      <c r="F17" s="14" t="s">
        <v>48</v>
      </c>
      <c r="G17" s="14" t="s">
        <v>49</v>
      </c>
      <c r="I17" s="8" t="s">
        <v>85</v>
      </c>
      <c r="J17" s="9">
        <v>2</v>
      </c>
    </row>
    <row r="18" spans="2:10" ht="18.75" customHeight="1">
      <c r="B18" s="15" t="s">
        <v>50</v>
      </c>
      <c r="C18" s="14" t="s">
        <v>51</v>
      </c>
      <c r="D18" s="14" t="s">
        <v>52</v>
      </c>
      <c r="E18" s="14" t="s">
        <v>53</v>
      </c>
      <c r="F18" s="14" t="s">
        <v>54</v>
      </c>
      <c r="G18" s="14" t="s">
        <v>55</v>
      </c>
      <c r="I18" s="8" t="s">
        <v>86</v>
      </c>
      <c r="J18" s="9">
        <v>2</v>
      </c>
    </row>
    <row r="19" spans="2:10" ht="18.75" customHeight="1">
      <c r="B19" s="15" t="s">
        <v>56</v>
      </c>
      <c r="C19" s="14" t="s">
        <v>57</v>
      </c>
      <c r="D19" s="14" t="s">
        <v>58</v>
      </c>
      <c r="E19" s="14" t="s">
        <v>59</v>
      </c>
      <c r="F19" s="14" t="s">
        <v>60</v>
      </c>
      <c r="G19" s="14" t="s">
        <v>61</v>
      </c>
      <c r="I19" s="8" t="s">
        <v>87</v>
      </c>
      <c r="J19" s="9">
        <v>2</v>
      </c>
    </row>
    <row r="20" spans="2:10" ht="18.75" customHeight="1">
      <c r="B20" s="15" t="s">
        <v>62</v>
      </c>
      <c r="C20" s="14" t="s">
        <v>63</v>
      </c>
      <c r="D20" s="14" t="s">
        <v>64</v>
      </c>
      <c r="E20" s="14" t="s">
        <v>65</v>
      </c>
      <c r="F20" s="14" t="s">
        <v>66</v>
      </c>
      <c r="G20" s="14" t="s">
        <v>67</v>
      </c>
      <c r="I20" s="8" t="s">
        <v>88</v>
      </c>
      <c r="J20" s="9">
        <v>2</v>
      </c>
    </row>
    <row r="21" spans="3:10" ht="18.75" customHeight="1">
      <c r="C21" s="14"/>
      <c r="D21" s="14"/>
      <c r="E21" s="14"/>
      <c r="F21" s="14"/>
      <c r="G21" s="14"/>
      <c r="I21" s="8" t="s">
        <v>73</v>
      </c>
      <c r="J21" s="9">
        <v>2</v>
      </c>
    </row>
    <row r="22" spans="3:10" ht="18.75" customHeight="1">
      <c r="C22" s="14"/>
      <c r="D22" s="14"/>
      <c r="E22" s="14"/>
      <c r="F22" s="14"/>
      <c r="G22" s="14"/>
      <c r="I22" s="8" t="s">
        <v>90</v>
      </c>
      <c r="J22" s="9">
        <v>2</v>
      </c>
    </row>
    <row r="23" spans="3:10" ht="18.75" customHeight="1">
      <c r="C23" s="14"/>
      <c r="D23" s="14"/>
      <c r="E23" s="14"/>
      <c r="F23" s="14"/>
      <c r="G23" s="14"/>
      <c r="I23" s="8" t="s">
        <v>74</v>
      </c>
      <c r="J23" s="9">
        <v>2</v>
      </c>
    </row>
    <row r="24" spans="3:10" ht="18.75" customHeight="1">
      <c r="C24" s="14"/>
      <c r="D24" s="14"/>
      <c r="E24" s="14"/>
      <c r="F24" s="14"/>
      <c r="G24" s="14"/>
      <c r="I24" s="8" t="s">
        <v>92</v>
      </c>
      <c r="J24" s="9">
        <v>2</v>
      </c>
    </row>
    <row r="25" spans="3:10" ht="18.75" customHeight="1">
      <c r="C25" s="14"/>
      <c r="D25" s="14"/>
      <c r="E25" s="14"/>
      <c r="F25" s="14"/>
      <c r="G25" s="14"/>
      <c r="I25" s="8" t="s">
        <v>93</v>
      </c>
      <c r="J25" s="9">
        <v>2</v>
      </c>
    </row>
    <row r="26" spans="3:10" ht="18.75" customHeight="1">
      <c r="C26" s="14"/>
      <c r="D26" s="14"/>
      <c r="E26" s="14"/>
      <c r="F26" s="14"/>
      <c r="G26" s="14"/>
      <c r="I26" s="8" t="s">
        <v>94</v>
      </c>
      <c r="J26" s="9">
        <v>2</v>
      </c>
    </row>
    <row r="27" spans="3:10" ht="18.75" customHeight="1">
      <c r="C27" s="14"/>
      <c r="D27" s="14"/>
      <c r="E27" s="14"/>
      <c r="F27" s="14"/>
      <c r="G27" s="14"/>
      <c r="I27" s="8" t="s">
        <v>95</v>
      </c>
      <c r="J27" s="9">
        <v>2</v>
      </c>
    </row>
    <row r="28" spans="3:10" ht="18.75" customHeight="1">
      <c r="C28" s="14"/>
      <c r="D28" s="14"/>
      <c r="E28" s="14"/>
      <c r="F28" s="14"/>
      <c r="G28" s="14"/>
      <c r="I28" s="8" t="s">
        <v>71</v>
      </c>
      <c r="J28" s="9">
        <v>2</v>
      </c>
    </row>
    <row r="29" spans="3:10" ht="18.75" customHeight="1">
      <c r="C29" s="14"/>
      <c r="D29" s="14"/>
      <c r="E29" s="14"/>
      <c r="F29" s="14"/>
      <c r="G29" s="14"/>
      <c r="I29" s="8" t="s">
        <v>97</v>
      </c>
      <c r="J29" s="9">
        <v>2</v>
      </c>
    </row>
    <row r="30" spans="3:10" ht="18.75" customHeight="1">
      <c r="C30" s="14"/>
      <c r="D30" s="14"/>
      <c r="E30" s="14"/>
      <c r="F30" s="14"/>
      <c r="G30" s="14"/>
      <c r="I30" s="8" t="s">
        <v>98</v>
      </c>
      <c r="J30" s="9">
        <v>2</v>
      </c>
    </row>
    <row r="31" spans="3:10" ht="18.75" customHeight="1">
      <c r="C31" s="14"/>
      <c r="D31" s="14"/>
      <c r="E31" s="14"/>
      <c r="F31" s="14"/>
      <c r="G31" s="14"/>
      <c r="I31" s="8" t="s">
        <v>99</v>
      </c>
      <c r="J31" s="9">
        <v>2</v>
      </c>
    </row>
    <row r="32" spans="3:10" ht="18.75" customHeight="1">
      <c r="C32" s="14"/>
      <c r="D32" s="14"/>
      <c r="E32" s="14"/>
      <c r="F32" s="14"/>
      <c r="G32" s="14"/>
      <c r="I32" s="8" t="s">
        <v>100</v>
      </c>
      <c r="J32" s="9">
        <v>2</v>
      </c>
    </row>
    <row r="33" spans="3:10" ht="18.75" customHeight="1">
      <c r="C33" s="14"/>
      <c r="D33" s="14"/>
      <c r="E33" s="14"/>
      <c r="F33" s="14"/>
      <c r="G33" s="14"/>
      <c r="I33" s="8" t="s">
        <v>76</v>
      </c>
      <c r="J33" s="9">
        <v>2</v>
      </c>
    </row>
    <row r="34" spans="3:10" ht="18.75" customHeight="1">
      <c r="C34" s="14"/>
      <c r="D34" s="14"/>
      <c r="E34" s="14"/>
      <c r="F34" s="14"/>
      <c r="G34" s="14"/>
      <c r="I34" s="8" t="s">
        <v>102</v>
      </c>
      <c r="J34" s="9">
        <v>2</v>
      </c>
    </row>
    <row r="35" spans="3:10" ht="18.75" customHeight="1">
      <c r="C35" s="14"/>
      <c r="D35" s="14"/>
      <c r="E35" s="14"/>
      <c r="F35" s="14"/>
      <c r="G35" s="14"/>
      <c r="I35" s="8" t="s">
        <v>103</v>
      </c>
      <c r="J35" s="9">
        <v>2</v>
      </c>
    </row>
    <row r="36" spans="3:10" ht="18.75" customHeight="1">
      <c r="C36" s="14"/>
      <c r="D36" s="14"/>
      <c r="E36" s="14"/>
      <c r="F36" s="14"/>
      <c r="G36" s="14"/>
      <c r="I36" s="8" t="s">
        <v>104</v>
      </c>
      <c r="J36" s="9">
        <v>2</v>
      </c>
    </row>
    <row r="37" spans="3:10" ht="18.75" customHeight="1">
      <c r="C37" s="14"/>
      <c r="D37" s="14"/>
      <c r="E37" s="14"/>
      <c r="F37" s="14"/>
      <c r="G37" s="14"/>
      <c r="I37" s="8" t="s">
        <v>105</v>
      </c>
      <c r="J37" s="9">
        <v>2</v>
      </c>
    </row>
    <row r="38" spans="3:10" ht="18.75" customHeight="1">
      <c r="C38" s="14"/>
      <c r="D38" s="14"/>
      <c r="E38" s="14"/>
      <c r="F38" s="14"/>
      <c r="G38" s="14"/>
      <c r="I38" s="8" t="s">
        <v>106</v>
      </c>
      <c r="J38" s="9">
        <v>2</v>
      </c>
    </row>
    <row r="39" spans="3:10" ht="18.75" customHeight="1">
      <c r="C39" s="14"/>
      <c r="D39" s="14"/>
      <c r="E39" s="14"/>
      <c r="F39" s="14"/>
      <c r="G39" s="14"/>
      <c r="I39" s="8" t="s">
        <v>107</v>
      </c>
      <c r="J39" s="9">
        <v>2</v>
      </c>
    </row>
    <row r="40" spans="3:10" ht="18.75" customHeight="1">
      <c r="C40" s="14"/>
      <c r="D40" s="14"/>
      <c r="E40" s="14"/>
      <c r="F40" s="14"/>
      <c r="G40" s="14"/>
      <c r="I40" s="8" t="s">
        <v>108</v>
      </c>
      <c r="J40" s="9">
        <v>2</v>
      </c>
    </row>
    <row r="41" spans="3:10" ht="18.75" customHeight="1">
      <c r="C41" s="14"/>
      <c r="D41" s="14"/>
      <c r="E41" s="14"/>
      <c r="F41" s="14"/>
      <c r="G41" s="14"/>
      <c r="I41" s="8" t="s">
        <v>109</v>
      </c>
      <c r="J41" s="9">
        <v>2</v>
      </c>
    </row>
    <row r="42" spans="3:10" ht="18.75" customHeight="1">
      <c r="C42" s="14"/>
      <c r="D42" s="14"/>
      <c r="E42" s="14"/>
      <c r="F42" s="14"/>
      <c r="G42" s="14"/>
      <c r="I42" s="8" t="s">
        <v>110</v>
      </c>
      <c r="J42" s="9">
        <v>2</v>
      </c>
    </row>
    <row r="43" spans="3:10" ht="18.75" customHeight="1">
      <c r="C43" s="14"/>
      <c r="D43" s="14"/>
      <c r="E43" s="14"/>
      <c r="F43" s="14"/>
      <c r="G43" s="14"/>
      <c r="I43" s="8" t="s">
        <v>111</v>
      </c>
      <c r="J43" s="9">
        <v>2</v>
      </c>
    </row>
    <row r="44" spans="3:10" ht="18.75" customHeight="1">
      <c r="C44" s="14"/>
      <c r="D44" s="14"/>
      <c r="E44" s="14"/>
      <c r="F44" s="14"/>
      <c r="G44" s="14"/>
      <c r="I44" s="8" t="s">
        <v>112</v>
      </c>
      <c r="J44" s="9">
        <v>2</v>
      </c>
    </row>
    <row r="45" spans="3:10" ht="18.75" customHeight="1">
      <c r="C45" s="14"/>
      <c r="D45" s="14"/>
      <c r="E45" s="14"/>
      <c r="F45" s="14"/>
      <c r="G45" s="14"/>
      <c r="I45" s="8" t="s">
        <v>113</v>
      </c>
      <c r="J45" s="9">
        <v>2</v>
      </c>
    </row>
    <row r="46" spans="3:10" ht="18.75" customHeight="1">
      <c r="C46" s="14"/>
      <c r="D46" s="14"/>
      <c r="E46" s="14"/>
      <c r="F46" s="14"/>
      <c r="G46" s="14"/>
      <c r="I46" s="8" t="s">
        <v>114</v>
      </c>
      <c r="J46" s="9">
        <v>2</v>
      </c>
    </row>
    <row r="47" spans="3:10" ht="18.75" customHeight="1">
      <c r="C47" s="14"/>
      <c r="D47" s="14"/>
      <c r="E47" s="14"/>
      <c r="F47" s="14"/>
      <c r="G47" s="14"/>
      <c r="I47" s="8" t="s">
        <v>115</v>
      </c>
      <c r="J47" s="9">
        <v>2</v>
      </c>
    </row>
    <row r="48" spans="3:10" ht="18.75" customHeight="1">
      <c r="C48" s="14"/>
      <c r="D48" s="14"/>
      <c r="E48" s="14"/>
      <c r="F48" s="14"/>
      <c r="G48" s="14"/>
      <c r="I48" s="8" t="s">
        <v>77</v>
      </c>
      <c r="J48" s="9">
        <v>2</v>
      </c>
    </row>
    <row r="49" spans="3:10" ht="18.75" customHeight="1">
      <c r="C49" s="14"/>
      <c r="D49" s="14"/>
      <c r="E49" s="14"/>
      <c r="F49" s="14"/>
      <c r="G49" s="14"/>
      <c r="I49" s="8" t="s">
        <v>117</v>
      </c>
      <c r="J49" s="9">
        <v>2</v>
      </c>
    </row>
    <row r="50" spans="3:10" ht="18.75" customHeight="1">
      <c r="C50" s="14"/>
      <c r="D50" s="14"/>
      <c r="E50" s="14"/>
      <c r="F50" s="14"/>
      <c r="G50" s="14"/>
      <c r="I50" s="8" t="s">
        <v>78</v>
      </c>
      <c r="J50" s="9">
        <v>2</v>
      </c>
    </row>
    <row r="51" spans="3:10" ht="18.75" customHeight="1">
      <c r="C51" s="14"/>
      <c r="D51" s="14"/>
      <c r="E51" s="14"/>
      <c r="F51" s="14"/>
      <c r="G51" s="14"/>
      <c r="I51" s="8" t="s">
        <v>119</v>
      </c>
      <c r="J51" s="9">
        <v>2</v>
      </c>
    </row>
    <row r="52" spans="3:10" ht="18.75" customHeight="1">
      <c r="C52" s="14"/>
      <c r="D52" s="14"/>
      <c r="E52" s="14"/>
      <c r="F52" s="14"/>
      <c r="G52" s="14"/>
      <c r="I52" s="8" t="s">
        <v>120</v>
      </c>
      <c r="J52" s="9">
        <v>2</v>
      </c>
    </row>
    <row r="53" spans="3:10" ht="18.75" customHeight="1">
      <c r="C53" s="14"/>
      <c r="D53" s="14"/>
      <c r="E53" s="14"/>
      <c r="F53" s="14"/>
      <c r="G53" s="14"/>
      <c r="I53" s="8" t="s">
        <v>79</v>
      </c>
      <c r="J53" s="9">
        <v>2</v>
      </c>
    </row>
    <row r="54" spans="3:10" ht="18.75" customHeight="1">
      <c r="C54" s="14"/>
      <c r="D54" s="14"/>
      <c r="E54" s="14"/>
      <c r="F54" s="14"/>
      <c r="G54" s="14"/>
      <c r="I54" s="8" t="s">
        <v>122</v>
      </c>
      <c r="J54" s="9">
        <v>2</v>
      </c>
    </row>
    <row r="55" spans="3:10" ht="18.75" customHeight="1">
      <c r="C55" s="14"/>
      <c r="D55" s="14"/>
      <c r="E55" s="14"/>
      <c r="F55" s="14"/>
      <c r="G55" s="14"/>
      <c r="I55" s="8" t="s">
        <v>123</v>
      </c>
      <c r="J55" s="9">
        <v>2</v>
      </c>
    </row>
    <row r="56" spans="3:10" ht="18.75" customHeight="1">
      <c r="C56" s="14"/>
      <c r="D56" s="14"/>
      <c r="E56" s="14"/>
      <c r="F56" s="14"/>
      <c r="G56" s="14"/>
      <c r="I56" s="8" t="s">
        <v>124</v>
      </c>
      <c r="J56" s="9">
        <v>2</v>
      </c>
    </row>
    <row r="57" spans="3:10" ht="18.75" customHeight="1">
      <c r="C57" s="14"/>
      <c r="D57" s="14"/>
      <c r="E57" s="14"/>
      <c r="F57" s="14"/>
      <c r="G57" s="14"/>
      <c r="I57" s="8" t="s">
        <v>72</v>
      </c>
      <c r="J57" s="9">
        <v>2</v>
      </c>
    </row>
    <row r="58" spans="3:10" ht="18.75" customHeight="1">
      <c r="C58" s="14"/>
      <c r="D58" s="14"/>
      <c r="E58" s="14"/>
      <c r="F58" s="14"/>
      <c r="G58" s="14"/>
      <c r="I58" s="8" t="s">
        <v>126</v>
      </c>
      <c r="J58" s="9">
        <v>2</v>
      </c>
    </row>
    <row r="59" spans="3:10" ht="18.75" customHeight="1">
      <c r="C59" s="14"/>
      <c r="D59" s="14"/>
      <c r="E59" s="14"/>
      <c r="F59" s="14"/>
      <c r="G59" s="14"/>
      <c r="I59" s="8" t="s">
        <v>127</v>
      </c>
      <c r="J59" s="9">
        <v>2</v>
      </c>
    </row>
    <row r="60" spans="3:10" ht="18.75" customHeight="1">
      <c r="C60" s="14"/>
      <c r="D60" s="14"/>
      <c r="E60" s="14"/>
      <c r="F60" s="14"/>
      <c r="G60" s="14"/>
      <c r="I60" s="8" t="s">
        <v>128</v>
      </c>
      <c r="J60" s="9">
        <v>2</v>
      </c>
    </row>
    <row r="61" spans="3:10" ht="18.75" customHeight="1">
      <c r="C61" s="14"/>
      <c r="D61" s="14"/>
      <c r="E61" s="14"/>
      <c r="F61" s="14"/>
      <c r="G61" s="14"/>
      <c r="I61" s="8" t="s">
        <v>129</v>
      </c>
      <c r="J61" s="9">
        <v>2</v>
      </c>
    </row>
    <row r="62" spans="3:10" ht="18.75" customHeight="1">
      <c r="C62" s="14"/>
      <c r="D62" s="14"/>
      <c r="E62" s="14"/>
      <c r="F62" s="14"/>
      <c r="G62" s="14"/>
      <c r="I62" s="10" t="s">
        <v>130</v>
      </c>
      <c r="J62" s="11">
        <v>2</v>
      </c>
    </row>
    <row r="63" spans="3:7" ht="18.75" customHeight="1">
      <c r="C63" s="14"/>
      <c r="D63" s="14"/>
      <c r="E63" s="14"/>
      <c r="F63" s="14"/>
      <c r="G63" s="14"/>
    </row>
    <row r="64" spans="3:7" ht="18.75" customHeight="1">
      <c r="C64" s="14"/>
      <c r="D64" s="14"/>
      <c r="E64" s="14"/>
      <c r="F64" s="14"/>
      <c r="G64" s="14"/>
    </row>
    <row r="65" spans="3:7" ht="18.75" customHeight="1">
      <c r="C65" s="14"/>
      <c r="D65" s="14"/>
      <c r="E65" s="14"/>
      <c r="F65" s="14"/>
      <c r="G65" s="14"/>
    </row>
    <row r="66" spans="3:7" ht="18.75" customHeight="1">
      <c r="C66" s="14"/>
      <c r="D66" s="14"/>
      <c r="E66" s="14"/>
      <c r="F66" s="14"/>
      <c r="G66" s="14"/>
    </row>
    <row r="67" spans="3:7" ht="18.75" customHeight="1">
      <c r="C67" s="14"/>
      <c r="D67" s="14"/>
      <c r="E67" s="14"/>
      <c r="F67" s="14"/>
      <c r="G67" s="14"/>
    </row>
    <row r="68" spans="3:7" ht="18.75" customHeight="1">
      <c r="C68" s="14"/>
      <c r="D68" s="14"/>
      <c r="E68" s="14"/>
      <c r="F68" s="14"/>
      <c r="G68" s="14"/>
    </row>
    <row r="69" spans="3:7" ht="18.75" customHeight="1">
      <c r="C69" s="14"/>
      <c r="D69" s="14"/>
      <c r="E69" s="14"/>
      <c r="F69" s="14"/>
      <c r="G69" s="14"/>
    </row>
    <row r="70" spans="3:7" ht="18.75" customHeight="1">
      <c r="C70" s="14"/>
      <c r="D70" s="14"/>
      <c r="E70" s="14"/>
      <c r="F70" s="14"/>
      <c r="G70" s="14"/>
    </row>
    <row r="71" spans="3:7" ht="18.75" customHeight="1">
      <c r="C71" s="14"/>
      <c r="D71" s="14"/>
      <c r="E71" s="14"/>
      <c r="F71" s="14"/>
      <c r="G71" s="14"/>
    </row>
    <row r="72" spans="3:7" ht="18.75" customHeight="1">
      <c r="C72" s="14"/>
      <c r="D72" s="14"/>
      <c r="E72" s="14"/>
      <c r="F72" s="14"/>
      <c r="G72" s="14"/>
    </row>
    <row r="73" spans="3:7" ht="18.75" customHeight="1">
      <c r="C73" s="14"/>
      <c r="D73" s="14"/>
      <c r="E73" s="14"/>
      <c r="F73" s="14"/>
      <c r="G73" s="14"/>
    </row>
    <row r="74" spans="3:7" ht="18.75" customHeight="1">
      <c r="C74" s="14"/>
      <c r="D74" s="14"/>
      <c r="E74" s="14"/>
      <c r="F74" s="14"/>
      <c r="G74" s="14"/>
    </row>
    <row r="75" spans="3:7" ht="18.75" customHeight="1">
      <c r="C75" s="14"/>
      <c r="D75" s="14"/>
      <c r="E75" s="14"/>
      <c r="F75" s="14"/>
      <c r="G75" s="14"/>
    </row>
    <row r="76" spans="3:7" ht="18.75" customHeight="1">
      <c r="C76" s="14"/>
      <c r="D76" s="14"/>
      <c r="E76" s="14"/>
      <c r="F76" s="14"/>
      <c r="G76" s="14"/>
    </row>
    <row r="77" spans="3:7" ht="18.75" customHeight="1">
      <c r="C77" s="14"/>
      <c r="D77" s="14"/>
      <c r="E77" s="14"/>
      <c r="F77" s="14"/>
      <c r="G77" s="14"/>
    </row>
    <row r="78" spans="3:7" ht="18.75" customHeight="1">
      <c r="C78" s="14"/>
      <c r="D78" s="14"/>
      <c r="E78" s="14"/>
      <c r="F78" s="14"/>
      <c r="G78" s="14"/>
    </row>
    <row r="79" spans="3:7" ht="18.75" customHeight="1">
      <c r="C79" s="14"/>
      <c r="D79" s="14"/>
      <c r="E79" s="14"/>
      <c r="F79" s="14"/>
      <c r="G79" s="14"/>
    </row>
    <row r="80" spans="3:7" ht="18.75" customHeight="1">
      <c r="C80" s="14"/>
      <c r="D80" s="14"/>
      <c r="E80" s="14"/>
      <c r="F80" s="14"/>
      <c r="G80" s="14"/>
    </row>
    <row r="81" spans="3:7" ht="18.75" customHeight="1">
      <c r="C81" s="14"/>
      <c r="D81" s="14"/>
      <c r="E81" s="14"/>
      <c r="F81" s="14"/>
      <c r="G81" s="14"/>
    </row>
    <row r="82" spans="3:7" ht="18.75" customHeight="1">
      <c r="C82" s="14"/>
      <c r="D82" s="14"/>
      <c r="E82" s="14"/>
      <c r="F82" s="14"/>
      <c r="G82" s="14"/>
    </row>
    <row r="83" spans="3:7" ht="18.75" customHeight="1">
      <c r="C83" s="14"/>
      <c r="D83" s="14"/>
      <c r="E83" s="14"/>
      <c r="F83" s="14"/>
      <c r="G83" s="14"/>
    </row>
    <row r="84" spans="3:7" ht="18.75" customHeight="1">
      <c r="C84" s="14"/>
      <c r="D84" s="14"/>
      <c r="E84" s="14"/>
      <c r="F84" s="14"/>
      <c r="G84" s="14"/>
    </row>
    <row r="85" spans="3:7" ht="18.75" customHeight="1">
      <c r="C85" s="14"/>
      <c r="D85" s="14"/>
      <c r="E85" s="14"/>
      <c r="F85" s="14"/>
      <c r="G85" s="14"/>
    </row>
    <row r="86" spans="3:7" ht="18.75" customHeight="1">
      <c r="C86" s="14"/>
      <c r="D86" s="14"/>
      <c r="E86" s="14"/>
      <c r="F86" s="14"/>
      <c r="G86" s="14"/>
    </row>
    <row r="87" spans="3:7" ht="18.75" customHeight="1">
      <c r="C87" s="14"/>
      <c r="D87" s="14"/>
      <c r="E87" s="14"/>
      <c r="F87" s="14"/>
      <c r="G87" s="14"/>
    </row>
    <row r="88" spans="3:7" ht="18.75" customHeight="1">
      <c r="C88" s="14"/>
      <c r="D88" s="14"/>
      <c r="E88" s="14"/>
      <c r="F88" s="14"/>
      <c r="G88" s="14"/>
    </row>
    <row r="89" spans="3:7" ht="18.75" customHeight="1">
      <c r="C89" s="14"/>
      <c r="D89" s="14"/>
      <c r="E89" s="14"/>
      <c r="F89" s="14"/>
      <c r="G89" s="14"/>
    </row>
    <row r="90" spans="3:7" ht="18.75" customHeight="1">
      <c r="C90" s="14"/>
      <c r="D90" s="14"/>
      <c r="E90" s="14"/>
      <c r="F90" s="14"/>
      <c r="G90" s="14"/>
    </row>
    <row r="91" spans="3:7" ht="18.75" customHeight="1">
      <c r="C91" s="14"/>
      <c r="D91" s="14"/>
      <c r="E91" s="14"/>
      <c r="F91" s="14"/>
      <c r="G91" s="14"/>
    </row>
    <row r="92" spans="3:7" ht="18.75" customHeight="1">
      <c r="C92" s="14"/>
      <c r="D92" s="14"/>
      <c r="E92" s="14"/>
      <c r="F92" s="14"/>
      <c r="G92" s="14"/>
    </row>
    <row r="93" spans="3:7" ht="18.75" customHeight="1">
      <c r="C93" s="14"/>
      <c r="D93" s="14"/>
      <c r="E93" s="14"/>
      <c r="F93" s="14"/>
      <c r="G93" s="14"/>
    </row>
    <row r="94" spans="3:7" ht="18.75" customHeight="1">
      <c r="C94" s="14"/>
      <c r="D94" s="14"/>
      <c r="E94" s="14"/>
      <c r="F94" s="14"/>
      <c r="G94" s="14"/>
    </row>
    <row r="95" spans="3:7" ht="18.75" customHeight="1">
      <c r="C95" s="14"/>
      <c r="D95" s="14"/>
      <c r="E95" s="14"/>
      <c r="F95" s="14"/>
      <c r="G95" s="14"/>
    </row>
    <row r="96" spans="3:7" ht="18.75" customHeight="1">
      <c r="C96" s="14"/>
      <c r="D96" s="14"/>
      <c r="E96" s="14"/>
      <c r="F96" s="14"/>
      <c r="G96" s="14"/>
    </row>
    <row r="97" spans="3:7" ht="18.75" customHeight="1">
      <c r="C97" s="14"/>
      <c r="D97" s="14"/>
      <c r="E97" s="14"/>
      <c r="F97" s="14"/>
      <c r="G97" s="14"/>
    </row>
    <row r="98" spans="3:7" ht="18.75" customHeight="1">
      <c r="C98" s="14"/>
      <c r="D98" s="14"/>
      <c r="E98" s="14"/>
      <c r="F98" s="14"/>
      <c r="G98" s="14"/>
    </row>
    <row r="99" spans="3:7" ht="18.75" customHeight="1">
      <c r="C99" s="14"/>
      <c r="D99" s="14"/>
      <c r="E99" s="14"/>
      <c r="F99" s="14"/>
      <c r="G99" s="14"/>
    </row>
    <row r="100" spans="3:7" ht="18.75" customHeight="1">
      <c r="C100" s="14"/>
      <c r="D100" s="14"/>
      <c r="E100" s="14"/>
      <c r="F100" s="14"/>
      <c r="G100" s="14"/>
    </row>
  </sheetData>
  <conditionalFormatting sqref="B101:B65536">
    <cfRule type="expression" priority="1" dxfId="1" stopIfTrue="1">
      <formula>$B101&lt;&gt;""</formula>
    </cfRule>
  </conditionalFormatting>
  <conditionalFormatting sqref="B11:B100">
    <cfRule type="expression" priority="2" dxfId="2" stopIfTrue="1">
      <formula>$B11=$B$6</formula>
    </cfRule>
    <cfRule type="expression" priority="3" dxfId="3" stopIfTrue="1">
      <formula>$B11&lt;&gt;""</formula>
    </cfRule>
  </conditionalFormatting>
  <conditionalFormatting sqref="C11:G100">
    <cfRule type="expression" priority="4" dxfId="4" stopIfTrue="1">
      <formula>C11=C$6</formula>
    </cfRule>
    <cfRule type="expression" priority="5" dxfId="5" stopIfTrue="1">
      <formula>$B11&lt;&gt;""</formula>
    </cfRule>
  </conditionalFormatting>
  <dataValidations count="1">
    <dataValidation type="list" allowBlank="1" showInputMessage="1" showErrorMessage="1" errorTitle="一覧表にないデータが入力されました。" error="リストから選択するか、一覧表に存在する名称をご入力下さい。" sqref="C2">
      <formula1>入力リスト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日経BP社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エクセル・コンテスト2008</dc:title>
  <dc:subject>腕自慢2</dc:subject>
  <dc:creator>日経PC21</dc:creator>
  <cp:keywords/>
  <dc:description/>
  <cp:lastModifiedBy>User</cp:lastModifiedBy>
  <cp:lastPrinted>2008-01-10T08:57:39Z</cp:lastPrinted>
  <dcterms:created xsi:type="dcterms:W3CDTF">2007-12-11T03:23:33Z</dcterms:created>
  <dcterms:modified xsi:type="dcterms:W3CDTF">2008-01-10T09:05:00Z</dcterms:modified>
  <cp:category/>
  <cp:version/>
  <cp:contentType/>
  <cp:contentStatus/>
</cp:coreProperties>
</file>